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443EFBA-7E63-4AD6-88D5-731E906B6F9D}" xr6:coauthVersionLast="46" xr6:coauthVersionMax="46" xr10:uidLastSave="{00000000-0000-0000-0000-000000000000}"/>
  <bookViews>
    <workbookView xWindow="1515" yWindow="1515" windowWidth="16170" windowHeight="7575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 iterateDelta="1E-4"/>
</workbook>
</file>

<file path=xl/calcChain.xml><?xml version="1.0" encoding="utf-8"?>
<calcChain xmlns="http://schemas.openxmlformats.org/spreadsheetml/2006/main">
  <c r="D12" i="1" l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<sst xmlns="http://schemas.openxmlformats.org/spreadsheetml/2006/main" count="38" uniqueCount="38">
  <si>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</si>
  <si>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</si>
  <si>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</si>
  <si>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</si>
  <si>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</si>
  <si>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</si>
  <si>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</si>
  <si>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</si>
  <si>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</si>
  <si>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</si>
  <si>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</si>
  <si>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</si>
  <si>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</si>
  <si>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</si>
  <si>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</si>
  <si>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</si>
  <si>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</si>
  <si>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</si>
  <si>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</si>
  <si>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</si>
  <si>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</si>
  <si>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</si>
  <si>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</si>
  <si>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</si>
  <si>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</si>
  <si>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</si>
  <si>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</si>
  <si>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</si>
  <si>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</si>
  <si>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</si>
  <si>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</si>
  <si>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</si>
  <si>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 xml:space="preserve">чай с сахаром </t>
  </si>
  <si>
    <t>суп молочный вермишелевый</t>
  </si>
  <si>
    <t>сок</t>
  </si>
  <si>
    <t>суп с зеленым горошком</t>
  </si>
  <si>
    <t>рыба припущенная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</si>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</sst>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m2023-sm_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9">
          <cell r="E109" t="str">
            <v xml:space="preserve">салат из моркови с сахаром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E12">
            <v>100</v>
          </cell>
          <cell r="G12">
            <v>25</v>
          </cell>
          <cell r="H12">
            <v>1</v>
          </cell>
          <cell r="I12">
            <v>3</v>
          </cell>
          <cell r="J1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4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33</v>
      </c>
      <c r="E4" s="14">
        <v>200</v>
      </c>
      <c r="F4" s="22">
        <v>17.38</v>
      </c>
      <c r="G4" s="14">
        <v>194.01</v>
      </c>
      <c r="H4" s="14">
        <v>6.02</v>
      </c>
      <c r="I4" s="14">
        <v>4.05</v>
      </c>
      <c r="J4" s="15">
        <v>33.369999999999997</v>
      </c>
    </row>
    <row r="5" spans="1:10" x14ac:dyDescent="0.25">
      <c r="A5" s="6"/>
      <c r="B5" s="1" t="s">
        <v>12</v>
      </c>
      <c r="C5" s="2">
        <v>943</v>
      </c>
      <c r="D5" s="30" t="s">
        <v>32</v>
      </c>
      <c r="E5" s="16">
        <v>200</v>
      </c>
      <c r="F5" s="23">
        <v>1.3</v>
      </c>
      <c r="G5" s="16">
        <v>28</v>
      </c>
      <c r="H5" s="16">
        <v>0</v>
      </c>
      <c r="I5" s="16">
        <v>0</v>
      </c>
      <c r="J5" s="17">
        <v>14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8.1199999999999992</v>
      </c>
      <c r="I6" s="16">
        <v>2.11</v>
      </c>
      <c r="J6" s="17">
        <v>50.19</v>
      </c>
    </row>
    <row r="7" spans="1:10" x14ac:dyDescent="0.25">
      <c r="A7" s="6"/>
      <c r="B7" s="2"/>
      <c r="C7" s="5"/>
      <c r="D7" s="29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34</v>
      </c>
      <c r="E10" s="16">
        <v>200</v>
      </c>
      <c r="F10" s="23">
        <v>15</v>
      </c>
      <c r="G10" s="16">
        <v>88</v>
      </c>
      <c r="H10" s="16">
        <v>0</v>
      </c>
      <c r="I10" s="16">
        <v>0</v>
      </c>
      <c r="J10" s="17">
        <v>11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61</v>
      </c>
      <c r="D12" s="37" t="str">
        <f>[1]Лист1!$E$109</f>
        <v xml:space="preserve">салат из моркови с сахаром </v>
      </c>
      <c r="E12" s="34">
        <f>'[2]1'!E12</f>
        <v>100</v>
      </c>
      <c r="F12" s="36">
        <v>8.51</v>
      </c>
      <c r="G12" s="34">
        <f>'[2]1'!G12</f>
        <v>25</v>
      </c>
      <c r="H12" s="34">
        <f>'[2]1'!H12</f>
        <v>1</v>
      </c>
      <c r="I12" s="34">
        <f>'[2]1'!I12</f>
        <v>3</v>
      </c>
      <c r="J12" s="35">
        <f>'[2]1'!J12</f>
        <v>3</v>
      </c>
    </row>
    <row r="13" spans="1:10" x14ac:dyDescent="0.25">
      <c r="A13" s="6"/>
      <c r="B13" s="1" t="s">
        <v>16</v>
      </c>
      <c r="C13" s="2">
        <v>96</v>
      </c>
      <c r="D13" s="30" t="s">
        <v>35</v>
      </c>
      <c r="E13" s="16">
        <v>250</v>
      </c>
      <c r="F13" s="23">
        <v>10.119999999999999</v>
      </c>
      <c r="G13" s="16">
        <v>134.75</v>
      </c>
      <c r="H13" s="16">
        <v>5.49</v>
      </c>
      <c r="I13" s="16">
        <v>5.28</v>
      </c>
      <c r="J13" s="17">
        <v>16.329999999999998</v>
      </c>
    </row>
    <row r="14" spans="1:10" x14ac:dyDescent="0.25">
      <c r="A14" s="6"/>
      <c r="B14" s="1" t="s">
        <v>17</v>
      </c>
      <c r="C14" s="2">
        <v>245</v>
      </c>
      <c r="D14" s="30" t="s">
        <v>36</v>
      </c>
      <c r="E14" s="16">
        <v>100</v>
      </c>
      <c r="F14" s="23">
        <v>18.39</v>
      </c>
      <c r="G14" s="16">
        <v>75</v>
      </c>
      <c r="H14" s="16">
        <v>16.899999999999999</v>
      </c>
      <c r="I14" s="16">
        <v>0.65</v>
      </c>
      <c r="J14" s="17">
        <v>0.31</v>
      </c>
    </row>
    <row r="15" spans="1:10" x14ac:dyDescent="0.25">
      <c r="A15" s="6"/>
      <c r="B15" s="1" t="s">
        <v>18</v>
      </c>
      <c r="C15" s="2">
        <v>312</v>
      </c>
      <c r="D15" s="30" t="s">
        <v>37</v>
      </c>
      <c r="E15" s="16">
        <v>150</v>
      </c>
      <c r="F15" s="23">
        <v>7.1</v>
      </c>
      <c r="G15" s="16">
        <v>261.02999999999997</v>
      </c>
      <c r="H15" s="16">
        <v>3.51</v>
      </c>
      <c r="I15" s="16">
        <v>25.06</v>
      </c>
      <c r="J15" s="17">
        <v>5.69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94.2</v>
      </c>
      <c r="H16" s="16">
        <v>0.04</v>
      </c>
      <c r="I16" s="16">
        <v>0</v>
      </c>
      <c r="J16" s="17">
        <v>24.76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2023-10-17T12:08:20Z</cp:lastPrinted>
  <dcterms:created xsi:type="dcterms:W3CDTF">2015-06-05T18:19:34Z</dcterms:created>
  <dcterms:modified xsi:type="dcterms:W3CDTF">2024-04-24T10:00:03Z</dcterms:modified>
</cp:coreProperties>
</file>