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5" i="1"/>
  <c r="H16" i="1"/>
  <c r="I16" i="1"/>
  <c r="J16" i="1"/>
  <c r="H17" i="1"/>
  <c r="I17" i="1"/>
  <c r="J17" i="1"/>
  <c r="H18" i="1"/>
  <c r="I18" i="1"/>
  <c r="J18" i="1"/>
  <c r="G15" i="1"/>
  <c r="G16" i="1"/>
  <c r="G17" i="1"/>
  <c r="G18" i="1"/>
  <c r="F12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4" i="1"/>
  <c r="C15" i="1"/>
  <c r="C16" i="1"/>
  <c r="D12" i="1"/>
  <c r="D15" i="1"/>
  <c r="D16" i="1"/>
  <c r="D17" i="1"/>
  <c r="D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<sst xmlns="http://schemas.openxmlformats.org/spreadsheetml/2006/main" count="32" uniqueCount="32">
  <si>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</si>
  <si>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</si>
  <si>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</si>
  <si>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</si>
  <si>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</si>
  <si>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</si>
  <si>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</si>
  <si>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</si>
  <si>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</si>
  <si>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</si>
  <si>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</si>
  <si>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</si>
  <si>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</si>
  <si>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</si>
  <si>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</si>
  <si>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</si>
  <si>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</si>
  <si>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</si>
  <si>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</si>
  <si>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</si>
  <si>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</si>
  <si>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</si>
  <si>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</si>
  <si>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</si>
  <si>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</si>
  <si>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</si>
  <si>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</si>
  <si>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</si>
  <si>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 xml:space="preserve">борщ с капустой и картофелем и мясом </t>
  </si>
  <si>
    <t xml:space="preserve">котлета мясная </t>
  </si>
  <si>
    <t>йогурт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</si>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</sst>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31">
          <cell r="G131">
            <v>5.82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47">
          <cell r="E147" t="str">
            <v>салат из свежих овощей</v>
          </cell>
          <cell r="K147">
            <v>71</v>
          </cell>
          <cell r="L147">
            <v>10.57</v>
          </cell>
        </row>
        <row r="148">
          <cell r="F148">
            <v>250</v>
          </cell>
        </row>
        <row r="149"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tr">
        <f>[1]Лист1!E147</f>
        <v>салат из свежих овощей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v>170</v>
      </c>
      <c r="D13" s="30" t="s">
        <v>28</v>
      </c>
      <c r="E13" s="16">
        <f>[1]Лист1!F148</f>
        <v>250</v>
      </c>
      <c r="F13" s="23">
        <v>12.68</v>
      </c>
      <c r="G13" s="16">
        <v>108</v>
      </c>
      <c r="H13" s="16">
        <v>1.81</v>
      </c>
      <c r="I13" s="16">
        <v>2</v>
      </c>
      <c r="J13" s="17"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">
        <v>29</v>
      </c>
      <c r="E14" s="16">
        <v>250</v>
      </c>
      <c r="F14" s="23">
        <f>[1]Лист1!L149</f>
        <v>19.11</v>
      </c>
      <c r="G14" s="16">
        <v>201.6</v>
      </c>
      <c r="H14" s="16">
        <v>10.42</v>
      </c>
      <c r="I14" s="16">
        <v>15.23</v>
      </c>
      <c r="J14" s="17">
        <v>12.08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v>4.5199999999999996</v>
      </c>
      <c r="J15" s="17">
        <v>26.45</v>
      </c>
    </row>
    <row r="16" spans="1:10" x14ac:dyDescent="0.25">
      <c r="A16" s="6"/>
      <c r="B16" s="1" t="s">
        <v>31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">
        <v>30</v>
      </c>
      <c r="E19" s="26">
        <f>[1]Лист1!F154</f>
        <v>200</v>
      </c>
      <c r="F19" s="27">
        <f>[1]Лист1!L154</f>
        <v>15.75</v>
      </c>
      <c r="G19" s="26">
        <v>142</v>
      </c>
      <c r="H19" s="26">
        <v>9.1999999999999993</v>
      </c>
      <c r="I19" s="26">
        <v>6.6</v>
      </c>
      <c r="J19" s="28">
        <v>12.8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2025-02-05T06:16:55Z</dcterms:modified>
</cp:coreProperties>
</file>